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wm57/Downloads/"/>
    </mc:Choice>
  </mc:AlternateContent>
  <bookViews>
    <workbookView xWindow="0" yWindow="6780" windowWidth="28800" windowHeight="10240" tabRatio="500"/>
  </bookViews>
  <sheets>
    <sheet name="Data Entry" sheetId="11" r:id="rId1"/>
  </sheets>
  <definedNames>
    <definedName name="_xlnm._FilterDatabase" localSheetId="0" hidden="1">'Data Entry'!$B$1:$AD$7</definedName>
    <definedName name="_xlnm.Database">#REF!</definedName>
  </definedName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<sst xmlns="http://schemas.openxmlformats.org/spreadsheetml/2006/main" count="149" uniqueCount="99">
  <si>
    <t>Call</t>
    <phoneticPr fontId="4" type="noConversion"/>
  </si>
  <si>
    <t>Song &amp; Call</t>
    <phoneticPr fontId="4" type="noConversion"/>
  </si>
  <si>
    <t>Stimulus for Sound</t>
    <phoneticPr fontId="4" type="noConversion"/>
  </si>
  <si>
    <t>Natural</t>
    <phoneticPr fontId="4" type="noConversion"/>
  </si>
  <si>
    <t>Same Individual As</t>
    <phoneticPr fontId="2" type="noConversion"/>
  </si>
  <si>
    <t>1002-1003.wav</t>
    <phoneticPr fontId="2" type="noConversion"/>
  </si>
  <si>
    <t>Telinga 55.6cm</t>
  </si>
  <si>
    <t>Song</t>
  </si>
  <si>
    <t>Telinga Pro 6</t>
  </si>
  <si>
    <t>MARANTZ PMD 661</t>
  </si>
  <si>
    <t>NAGRA ARES-BB+</t>
  </si>
  <si>
    <t>Sound Type</t>
    <phoneticPr fontId="4" type="noConversion"/>
  </si>
  <si>
    <t>Mechanical</t>
  </si>
  <si>
    <t>Song</t>
    <phoneticPr fontId="4" type="noConversion"/>
  </si>
  <si>
    <t>1008.wav, 1009.wav</t>
    <phoneticPr fontId="2" type="noConversion"/>
  </si>
  <si>
    <t>Sampling Rate (kHz)</t>
    <phoneticPr fontId="2" type="noConversion"/>
  </si>
  <si>
    <t>Latitude (Degrees)</t>
    <phoneticPr fontId="2" type="noConversion"/>
  </si>
  <si>
    <t>Longitude (Degrees)</t>
    <phoneticPr fontId="2" type="noConversion"/>
  </si>
  <si>
    <t>Sight &amp; Sound</t>
  </si>
  <si>
    <t>Oreothlypis ruficapilla</t>
    <phoneticPr fontId="2" type="noConversion"/>
  </si>
  <si>
    <t>New York</t>
  </si>
  <si>
    <t>MARANTZ PMD 670</t>
  </si>
  <si>
    <t>Sennheiser ME 64</t>
  </si>
  <si>
    <t>Podlaskie</t>
  </si>
  <si>
    <t>Medler, Matthew D.</t>
  </si>
  <si>
    <t>United States</t>
  </si>
  <si>
    <t>Zonotrichia albicollis</t>
  </si>
  <si>
    <t>Yucatán</t>
  </si>
  <si>
    <t>Elevation (m)</t>
    <phoneticPr fontId="2" type="noConversion"/>
  </si>
  <si>
    <t>Phoenicopterus ruber</t>
  </si>
  <si>
    <t>Stereo</t>
    <phoneticPr fontId="2" type="noConversion"/>
  </si>
  <si>
    <t>Paul Smiths; Santa Clara Tract</t>
    <phoneticPr fontId="2" type="noConversion"/>
  </si>
  <si>
    <t>Sea Level</t>
    <phoneticPr fontId="2" type="noConversion"/>
  </si>
  <si>
    <t>Sound File Name(s)</t>
    <phoneticPr fontId="2" type="noConversion"/>
  </si>
  <si>
    <t>Recordist</t>
    <phoneticPr fontId="2" type="noConversion"/>
  </si>
  <si>
    <t>1011.wav, 1012.wav</t>
    <phoneticPr fontId="2" type="noConversion"/>
  </si>
  <si>
    <t>Background Species</t>
    <phoneticPr fontId="2" type="noConversion"/>
  </si>
  <si>
    <t>Notes</t>
    <phoneticPr fontId="2" type="noConversion"/>
  </si>
  <si>
    <t>Setophaga palmarum hypochrysea</t>
  </si>
  <si>
    <t>Apr</t>
    <phoneticPr fontId="2" type="noConversion"/>
  </si>
  <si>
    <t>May</t>
    <phoneticPr fontId="2" type="noConversion"/>
  </si>
  <si>
    <t>Year</t>
    <phoneticPr fontId="2" type="noConversion"/>
  </si>
  <si>
    <t>1001.wav</t>
    <phoneticPr fontId="2" type="noConversion"/>
  </si>
  <si>
    <t>Poland</t>
    <phoneticPr fontId="2" type="noConversion"/>
  </si>
  <si>
    <t>Białowieża National Park; Strict Reserve</t>
    <phoneticPr fontId="2" type="noConversion"/>
  </si>
  <si>
    <t>Sennheiser MKH 20, Sennheiser MKH 30</t>
    <phoneticPr fontId="2" type="noConversion"/>
  </si>
  <si>
    <t>Mar</t>
    <phoneticPr fontId="2" type="noConversion"/>
  </si>
  <si>
    <t>Mexico</t>
    <phoneticPr fontId="2" type="noConversion"/>
  </si>
  <si>
    <t>Telinga Pro 6</t>
    <phoneticPr fontId="2" type="noConversion"/>
  </si>
  <si>
    <t>Specific Locality</t>
    <phoneticPr fontId="2" type="noConversion"/>
  </si>
  <si>
    <t>1002.wav-1003.wav</t>
    <phoneticPr fontId="2" type="noConversion"/>
  </si>
  <si>
    <t>Do Not Archive</t>
    <phoneticPr fontId="2" type="noConversion"/>
  </si>
  <si>
    <t>1004.wav-1007.wav</t>
    <phoneticPr fontId="2" type="noConversion"/>
  </si>
  <si>
    <t>Río Lagartos</t>
    <phoneticPr fontId="2" type="noConversion"/>
  </si>
  <si>
    <t>Unknown</t>
    <phoneticPr fontId="2" type="noConversion"/>
  </si>
  <si>
    <t>Bit Depth</t>
    <phoneticPr fontId="2" type="noConversion"/>
  </si>
  <si>
    <t>Microphone(s)</t>
    <phoneticPr fontId="2" type="noConversion"/>
  </si>
  <si>
    <t>Parabola</t>
    <phoneticPr fontId="2" type="noConversion"/>
  </si>
  <si>
    <t>Sphyrapicus varius</t>
    <phoneticPr fontId="2" type="noConversion"/>
  </si>
  <si>
    <t>Sight &amp; Sound</t>
    <phoneticPr fontId="2" type="noConversion"/>
  </si>
  <si>
    <t>Jul</t>
    <phoneticPr fontId="2" type="noConversion"/>
  </si>
  <si>
    <t>State, Province, or Dept.</t>
    <phoneticPr fontId="2" type="noConversion"/>
  </si>
  <si>
    <t>1010.wav</t>
    <phoneticPr fontId="2" type="noConversion"/>
  </si>
  <si>
    <t>MS Stereo recording of dawn chorus from the Strict Reserve of Białowieża National Park.</t>
    <phoneticPr fontId="2" type="noConversion"/>
  </si>
  <si>
    <t>Adult Male(s)</t>
    <phoneticPr fontId="2" type="noConversion"/>
  </si>
  <si>
    <t>Adult Female(s)</t>
    <phoneticPr fontId="2" type="noConversion"/>
  </si>
  <si>
    <t>Troglodytes hiemalis Zonotrichia albicollis, Melospiza lincolnii</t>
    <phoneticPr fontId="2" type="noConversion"/>
  </si>
  <si>
    <t>Subject</t>
    <phoneticPr fontId="2" type="noConversion"/>
  </si>
  <si>
    <t>Time</t>
    <phoneticPr fontId="2" type="noConversion"/>
  </si>
  <si>
    <t>Day</t>
    <phoneticPr fontId="2" type="noConversion"/>
  </si>
  <si>
    <t>Month</t>
    <phoneticPr fontId="2" type="noConversion"/>
  </si>
  <si>
    <t>Mono/Stereo</t>
    <phoneticPr fontId="2" type="noConversion"/>
  </si>
  <si>
    <t>Sapsucker Woods; Wilson Trail</t>
    <phoneticPr fontId="2" type="noConversion"/>
  </si>
  <si>
    <t>Mono</t>
    <phoneticPr fontId="2" type="noConversion"/>
  </si>
  <si>
    <t>Turdus philomelos, Cuculus canorus, Turdus merula, Fringilla coelebs, Phylloscopus collybita, Sturnus vulgaris, Phylloscopus sibilatrix, Columba palumbus, Parus major</t>
    <phoneticPr fontId="2" type="noConversion"/>
  </si>
  <si>
    <t>Sound</t>
  </si>
  <si>
    <t>Sight</t>
    <phoneticPr fontId="2" type="noConversion"/>
  </si>
  <si>
    <t>Stereo</t>
    <phoneticPr fontId="2" type="noConversion"/>
  </si>
  <si>
    <t>Picoides pubescens, Poecile atricapillus, Certhia americana</t>
    <phoneticPr fontId="2" type="noConversion"/>
  </si>
  <si>
    <t>Sight</t>
    <phoneticPr fontId="2" type="noConversion"/>
  </si>
  <si>
    <t>Adult Unknown Sex</t>
    <phoneticPr fontId="2" type="noConversion"/>
  </si>
  <si>
    <t>Unknown Age &amp; Unknown Sex</t>
    <phoneticPr fontId="2" type="noConversion"/>
  </si>
  <si>
    <t>Recorder</t>
    <phoneticPr fontId="2" type="noConversion"/>
  </si>
  <si>
    <t>Environmental Recording</t>
    <phoneticPr fontId="2" type="noConversion"/>
  </si>
  <si>
    <t>First segment natural, second segment in response to pre-recorded Setophaga palmarum from "Songs of the Warblers of North America."</t>
  </si>
  <si>
    <t>Setophaga magnolia</t>
  </si>
  <si>
    <t>How Identified</t>
    <phoneticPr fontId="2" type="noConversion"/>
  </si>
  <si>
    <t>Same individual as recorded in MDM-NY2008-002; first segment natural, second segment in response to playback of first segment.</t>
    <phoneticPr fontId="2" type="noConversion"/>
  </si>
  <si>
    <t>Country</t>
    <phoneticPr fontId="2" type="noConversion"/>
  </si>
  <si>
    <t>Certain</t>
  </si>
  <si>
    <t>Confidence in ID</t>
  </si>
  <si>
    <t>Uncertain</t>
  </si>
  <si>
    <t>Atypical notes.</t>
  </si>
  <si>
    <t>MDM123.wav, MDM124.wav</t>
  </si>
  <si>
    <t>Natural &amp; Playback</t>
  </si>
  <si>
    <t>Human Imitation/Pishing</t>
  </si>
  <si>
    <t>MDM20110525_053135_030.wav</t>
  </si>
  <si>
    <t>eBird Checklist ID</t>
  </si>
  <si>
    <t>S123456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</si>
</sst>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5" x14ac:knownFonts="1">
    <font>
      <sz val="10"/>
      <name val="Verdana"/>
    </font>
    <font>
      <sz val="10"/>
      <color theme="1"/>
      <name val="Verdana"/>
      <family val="2"/>
    </font>
    <font>
      <sz val="8"/>
      <name val="Verdana"/>
    </font>
    <font>
      <sz val="12"/>
      <name val="Verdana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0" fontId="3" fillId="0" borderId="2" xfId="0" applyNumberFormat="1" applyFont="1" applyFill="1" applyBorder="1" applyAlignment="1">
      <alignment wrapText="1"/>
    </xf>
    <xf numFmtId="1" fontId="3" fillId="0" borderId="1" xfId="0" applyNumberFormat="1" applyFont="1" applyFill="1" applyBorder="1"/>
    <xf numFmtId="20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/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1" fontId="3" fillId="2" borderId="0" xfId="0" applyNumberFormat="1" applyFont="1" applyFill="1" applyBorder="1"/>
    <xf numFmtId="1" fontId="3" fillId="2" borderId="1" xfId="0" applyNumberFormat="1" applyFont="1" applyFill="1" applyBorder="1"/>
    <xf numFmtId="20" fontId="3" fillId="2" borderId="2" xfId="0" applyNumberFormat="1" applyFont="1" applyFill="1" applyBorder="1"/>
    <xf numFmtId="164" fontId="3" fillId="2" borderId="0" xfId="0" applyNumberFormat="1" applyFont="1" applyFill="1" applyBorder="1"/>
    <xf numFmtId="166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pane xSplit="2" ySplit="1" topLeftCell="K2" activePane="bottomRight" state="frozen"/>
      <selection activeCell="B1" sqref="B1"/>
      <selection pane="topRight" activeCell="D1" sqref="D1"/>
      <selection pane="bottomLeft" activeCell="B3" sqref="B3"/>
      <selection pane="bottomRight" activeCell="O9" sqref="O9"/>
    </sheetView>
  </sheetViews>
  <sheetFormatPr baseColWidth="10" defaultRowHeight="16" x14ac:dyDescent="0.2"/>
  <cols>
    <col min="1" max="1" width="34.83203125" style="5" bestFit="1" customWidth="1"/>
    <col min="2" max="2" width="31" style="3" customWidth="1"/>
    <col min="3" max="3" width="19.83203125" style="3" customWidth="1"/>
    <col min="4" max="4" width="14.5" style="3" customWidth="1"/>
    <col min="5" max="5" width="6.33203125" style="15" customWidth="1"/>
    <col min="6" max="6" width="8.6640625" style="3" customWidth="1"/>
    <col min="7" max="7" width="7.1640625" style="3" customWidth="1"/>
    <col min="8" max="8" width="8.1640625" style="16" customWidth="1"/>
    <col min="9" max="9" width="12.6640625" style="15" customWidth="1"/>
    <col min="10" max="10" width="22.5" style="3" customWidth="1"/>
    <col min="11" max="11" width="51.83203125" style="3" customWidth="1"/>
    <col min="12" max="12" width="13.33203125" style="7" bestFit="1" customWidth="1"/>
    <col min="13" max="13" width="14.1640625" style="7" bestFit="1" customWidth="1"/>
    <col min="14" max="14" width="12.6640625" style="18" customWidth="1"/>
    <col min="15" max="16" width="12.6640625" style="3" customWidth="1"/>
    <col min="17" max="17" width="30" style="3" bestFit="1" customWidth="1"/>
    <col min="18" max="18" width="7.5" style="20" customWidth="1"/>
    <col min="19" max="19" width="9.6640625" style="4" customWidth="1"/>
    <col min="20" max="20" width="9" style="4" customWidth="1"/>
    <col min="21" max="21" width="12.83203125" style="4" customWidth="1"/>
    <col min="22" max="22" width="13.5" style="15" customWidth="1"/>
    <col min="23" max="23" width="11.1640625" style="18" customWidth="1"/>
    <col min="24" max="24" width="28.1640625" style="8" customWidth="1"/>
    <col min="25" max="25" width="17.83203125" style="15" customWidth="1"/>
    <col min="26" max="26" width="6.6640625" style="3" customWidth="1"/>
    <col min="27" max="27" width="11.5" style="6" customWidth="1"/>
    <col min="28" max="28" width="10.83203125" style="3"/>
    <col min="29" max="29" width="36.1640625" style="3" customWidth="1"/>
    <col min="30" max="30" width="14.1640625" style="18" customWidth="1"/>
    <col min="31" max="31" width="20.83203125" style="3" customWidth="1"/>
    <col min="32" max="16384" width="10.83203125" style="8"/>
  </cols>
  <sheetData>
    <row r="1" spans="1:31" s="12" customFormat="1" ht="64" x14ac:dyDescent="0.2">
      <c r="A1" s="9" t="s">
        <v>33</v>
      </c>
      <c r="B1" s="1" t="s">
        <v>67</v>
      </c>
      <c r="C1" s="1" t="s">
        <v>36</v>
      </c>
      <c r="D1" s="1" t="s">
        <v>4</v>
      </c>
      <c r="E1" s="13" t="s">
        <v>69</v>
      </c>
      <c r="F1" s="1" t="s">
        <v>70</v>
      </c>
      <c r="G1" s="1" t="s">
        <v>41</v>
      </c>
      <c r="H1" s="14" t="s">
        <v>68</v>
      </c>
      <c r="I1" s="13" t="s">
        <v>88</v>
      </c>
      <c r="J1" s="1" t="s">
        <v>61</v>
      </c>
      <c r="K1" s="1" t="s">
        <v>49</v>
      </c>
      <c r="L1" s="11" t="s">
        <v>16</v>
      </c>
      <c r="M1" s="11" t="s">
        <v>17</v>
      </c>
      <c r="N1" s="17" t="s">
        <v>28</v>
      </c>
      <c r="O1" s="1" t="s">
        <v>97</v>
      </c>
      <c r="P1" s="1" t="s">
        <v>11</v>
      </c>
      <c r="Q1" s="1" t="s">
        <v>2</v>
      </c>
      <c r="R1" s="19" t="s">
        <v>64</v>
      </c>
      <c r="S1" s="2" t="s">
        <v>65</v>
      </c>
      <c r="T1" s="2" t="s">
        <v>80</v>
      </c>
      <c r="U1" s="2" t="s">
        <v>81</v>
      </c>
      <c r="V1" s="13" t="s">
        <v>86</v>
      </c>
      <c r="W1" s="17" t="s">
        <v>90</v>
      </c>
      <c r="X1" s="12" t="s">
        <v>37</v>
      </c>
      <c r="Y1" s="13" t="s">
        <v>82</v>
      </c>
      <c r="Z1" s="1" t="s">
        <v>71</v>
      </c>
      <c r="AA1" s="10" t="s">
        <v>15</v>
      </c>
      <c r="AB1" s="1" t="s">
        <v>55</v>
      </c>
      <c r="AC1" s="1" t="s">
        <v>56</v>
      </c>
      <c r="AD1" s="17" t="s">
        <v>57</v>
      </c>
      <c r="AE1" s="1" t="s">
        <v>34</v>
      </c>
    </row>
    <row r="2" spans="1:31" s="30" customFormat="1" x14ac:dyDescent="0.2">
      <c r="A2" s="21" t="s">
        <v>42</v>
      </c>
      <c r="B2" s="22" t="s">
        <v>58</v>
      </c>
      <c r="C2" s="22" t="s">
        <v>78</v>
      </c>
      <c r="D2" s="22"/>
      <c r="E2" s="23">
        <v>1</v>
      </c>
      <c r="F2" s="22" t="s">
        <v>39</v>
      </c>
      <c r="G2" s="22">
        <v>2008</v>
      </c>
      <c r="H2" s="24">
        <v>0.22916666666666666</v>
      </c>
      <c r="I2" s="23" t="s">
        <v>25</v>
      </c>
      <c r="J2" s="22" t="s">
        <v>20</v>
      </c>
      <c r="K2" s="22" t="s">
        <v>72</v>
      </c>
      <c r="L2" s="26">
        <v>42.480587999999997</v>
      </c>
      <c r="M2" s="26">
        <v>-76.453484000000003</v>
      </c>
      <c r="N2" s="27">
        <v>326</v>
      </c>
      <c r="O2" s="22"/>
      <c r="P2" s="22" t="s">
        <v>12</v>
      </c>
      <c r="Q2" s="22" t="s">
        <v>3</v>
      </c>
      <c r="R2" s="28">
        <v>1</v>
      </c>
      <c r="S2" s="29"/>
      <c r="T2" s="29"/>
      <c r="U2" s="29"/>
      <c r="V2" s="23" t="s">
        <v>59</v>
      </c>
      <c r="W2" s="27" t="s">
        <v>89</v>
      </c>
      <c r="Y2" s="31" t="s">
        <v>9</v>
      </c>
      <c r="Z2" s="22" t="s">
        <v>77</v>
      </c>
      <c r="AA2" s="25">
        <v>48</v>
      </c>
      <c r="AB2" s="22">
        <v>24</v>
      </c>
      <c r="AC2" s="30" t="s">
        <v>8</v>
      </c>
      <c r="AD2" s="32" t="s">
        <v>6</v>
      </c>
      <c r="AE2" s="22" t="s">
        <v>24</v>
      </c>
    </row>
    <row r="3" spans="1:31" s="30" customFormat="1" x14ac:dyDescent="0.2">
      <c r="A3" s="21" t="s">
        <v>50</v>
      </c>
      <c r="B3" s="22" t="s">
        <v>38</v>
      </c>
      <c r="C3" s="22" t="s">
        <v>66</v>
      </c>
      <c r="D3" s="22"/>
      <c r="E3" s="23">
        <v>5</v>
      </c>
      <c r="F3" s="22" t="s">
        <v>60</v>
      </c>
      <c r="G3" s="22">
        <v>2008</v>
      </c>
      <c r="H3" s="24">
        <v>0.25138888888888888</v>
      </c>
      <c r="I3" s="23" t="s">
        <v>25</v>
      </c>
      <c r="J3" s="22" t="s">
        <v>20</v>
      </c>
      <c r="K3" s="22" t="s">
        <v>31</v>
      </c>
      <c r="L3" s="26">
        <v>44.499586000000001</v>
      </c>
      <c r="M3" s="26">
        <v>-74.425793999999996</v>
      </c>
      <c r="N3" s="27">
        <v>480</v>
      </c>
      <c r="O3" s="22"/>
      <c r="P3" s="22" t="s">
        <v>13</v>
      </c>
      <c r="Q3" s="22" t="s">
        <v>94</v>
      </c>
      <c r="R3" s="28"/>
      <c r="S3" s="29"/>
      <c r="T3" s="29">
        <v>1</v>
      </c>
      <c r="U3" s="29"/>
      <c r="V3" s="23" t="s">
        <v>79</v>
      </c>
      <c r="W3" s="27" t="s">
        <v>89</v>
      </c>
      <c r="X3" s="30" t="s">
        <v>84</v>
      </c>
      <c r="Y3" s="23" t="s">
        <v>21</v>
      </c>
      <c r="Z3" s="22" t="s">
        <v>73</v>
      </c>
      <c r="AA3" s="25">
        <v>48</v>
      </c>
      <c r="AB3" s="22">
        <v>16</v>
      </c>
      <c r="AC3" s="22" t="s">
        <v>22</v>
      </c>
      <c r="AD3" s="32" t="s">
        <v>6</v>
      </c>
      <c r="AE3" s="22" t="s">
        <v>24</v>
      </c>
    </row>
    <row r="4" spans="1:31" s="30" customFormat="1" x14ac:dyDescent="0.2">
      <c r="A4" s="21" t="s">
        <v>52</v>
      </c>
      <c r="B4" s="22" t="s">
        <v>51</v>
      </c>
      <c r="C4" s="22"/>
      <c r="D4" s="22"/>
      <c r="E4" s="23"/>
      <c r="F4" s="22"/>
      <c r="G4" s="22"/>
      <c r="H4" s="24"/>
      <c r="I4" s="23"/>
      <c r="J4" s="22"/>
      <c r="K4" s="22"/>
      <c r="L4" s="26"/>
      <c r="M4" s="26"/>
      <c r="N4" s="27"/>
      <c r="O4" s="22"/>
      <c r="P4" s="22"/>
      <c r="Q4" s="22"/>
      <c r="R4" s="28"/>
      <c r="S4" s="29"/>
      <c r="T4" s="29"/>
      <c r="U4" s="29"/>
      <c r="V4" s="23"/>
      <c r="W4" s="27"/>
      <c r="Y4" s="23"/>
      <c r="Z4" s="22"/>
      <c r="AA4" s="25"/>
      <c r="AB4" s="22"/>
      <c r="AC4" s="22"/>
      <c r="AD4" s="32"/>
      <c r="AE4" s="22"/>
    </row>
    <row r="5" spans="1:31" s="30" customFormat="1" x14ac:dyDescent="0.2">
      <c r="A5" s="21" t="s">
        <v>14</v>
      </c>
      <c r="B5" s="22" t="s">
        <v>26</v>
      </c>
      <c r="C5" s="22"/>
      <c r="D5" s="22"/>
      <c r="E5" s="23">
        <v>5</v>
      </c>
      <c r="F5" s="22" t="s">
        <v>60</v>
      </c>
      <c r="G5" s="22">
        <v>2008</v>
      </c>
      <c r="H5" s="24">
        <v>0.2673611111111111</v>
      </c>
      <c r="I5" s="23" t="s">
        <v>25</v>
      </c>
      <c r="J5" s="22" t="s">
        <v>20</v>
      </c>
      <c r="K5" s="22" t="s">
        <v>31</v>
      </c>
      <c r="L5" s="26">
        <v>44.499586000000001</v>
      </c>
      <c r="M5" s="26">
        <v>-74.425793999999996</v>
      </c>
      <c r="N5" s="27">
        <v>480</v>
      </c>
      <c r="O5" s="22"/>
      <c r="P5" s="22" t="s">
        <v>0</v>
      </c>
      <c r="Q5" s="22" t="s">
        <v>95</v>
      </c>
      <c r="R5" s="28"/>
      <c r="S5" s="29"/>
      <c r="T5" s="29">
        <v>2</v>
      </c>
      <c r="U5" s="29"/>
      <c r="V5" s="23" t="s">
        <v>18</v>
      </c>
      <c r="W5" s="27" t="s">
        <v>89</v>
      </c>
      <c r="Y5" s="23" t="s">
        <v>21</v>
      </c>
      <c r="Z5" s="22" t="s">
        <v>73</v>
      </c>
      <c r="AA5" s="25">
        <v>48</v>
      </c>
      <c r="AB5" s="22">
        <v>16</v>
      </c>
      <c r="AC5" s="22" t="s">
        <v>22</v>
      </c>
      <c r="AD5" s="32" t="s">
        <v>6</v>
      </c>
      <c r="AE5" s="22" t="s">
        <v>24</v>
      </c>
    </row>
    <row r="6" spans="1:31" s="30" customFormat="1" x14ac:dyDescent="0.2">
      <c r="A6" s="21" t="s">
        <v>62</v>
      </c>
      <c r="B6" s="22" t="s">
        <v>85</v>
      </c>
      <c r="C6" s="22" t="s">
        <v>85</v>
      </c>
      <c r="D6" s="22"/>
      <c r="E6" s="23">
        <v>5</v>
      </c>
      <c r="F6" s="22" t="s">
        <v>60</v>
      </c>
      <c r="G6" s="22">
        <v>2008</v>
      </c>
      <c r="H6" s="24">
        <v>0.27986111111111112</v>
      </c>
      <c r="I6" s="23" t="s">
        <v>25</v>
      </c>
      <c r="J6" s="22" t="s">
        <v>20</v>
      </c>
      <c r="K6" s="22" t="s">
        <v>31</v>
      </c>
      <c r="L6" s="26">
        <v>44.499586000000001</v>
      </c>
      <c r="M6" s="26">
        <v>-74.425793999999996</v>
      </c>
      <c r="N6" s="27">
        <v>480</v>
      </c>
      <c r="O6" s="22"/>
      <c r="P6" s="22" t="s">
        <v>13</v>
      </c>
      <c r="Q6" s="22" t="s">
        <v>3</v>
      </c>
      <c r="R6" s="28">
        <v>1</v>
      </c>
      <c r="S6" s="29"/>
      <c r="T6" s="29"/>
      <c r="U6" s="29"/>
      <c r="V6" s="23" t="s">
        <v>75</v>
      </c>
      <c r="W6" s="27" t="s">
        <v>91</v>
      </c>
      <c r="X6" s="30" t="s">
        <v>92</v>
      </c>
      <c r="Y6" s="23" t="s">
        <v>21</v>
      </c>
      <c r="Z6" s="22" t="s">
        <v>73</v>
      </c>
      <c r="AA6" s="25">
        <v>48</v>
      </c>
      <c r="AB6" s="22">
        <v>16</v>
      </c>
      <c r="AC6" s="22" t="s">
        <v>22</v>
      </c>
      <c r="AD6" s="32" t="s">
        <v>6</v>
      </c>
      <c r="AE6" s="22" t="s">
        <v>24</v>
      </c>
    </row>
    <row r="7" spans="1:31" s="30" customFormat="1" x14ac:dyDescent="0.2">
      <c r="A7" s="21" t="s">
        <v>35</v>
      </c>
      <c r="B7" s="22" t="s">
        <v>38</v>
      </c>
      <c r="C7" s="22" t="s">
        <v>19</v>
      </c>
      <c r="D7" s="22" t="s">
        <v>5</v>
      </c>
      <c r="E7" s="23">
        <v>5</v>
      </c>
      <c r="F7" s="22" t="s">
        <v>60</v>
      </c>
      <c r="G7" s="22">
        <v>2008</v>
      </c>
      <c r="H7" s="24">
        <v>0.2986111111111111</v>
      </c>
      <c r="I7" s="23" t="s">
        <v>25</v>
      </c>
      <c r="J7" s="22" t="s">
        <v>20</v>
      </c>
      <c r="K7" s="22" t="s">
        <v>31</v>
      </c>
      <c r="L7" s="26">
        <v>44.499586000000001</v>
      </c>
      <c r="M7" s="26">
        <v>-74.425793999999996</v>
      </c>
      <c r="N7" s="27">
        <v>480</v>
      </c>
      <c r="O7" s="22"/>
      <c r="P7" s="22" t="s">
        <v>1</v>
      </c>
      <c r="Q7" s="22" t="s">
        <v>94</v>
      </c>
      <c r="R7" s="28"/>
      <c r="S7" s="29"/>
      <c r="T7" s="29">
        <v>1</v>
      </c>
      <c r="U7" s="29"/>
      <c r="V7" s="23" t="s">
        <v>76</v>
      </c>
      <c r="W7" s="27" t="s">
        <v>89</v>
      </c>
      <c r="X7" s="30" t="s">
        <v>87</v>
      </c>
      <c r="Y7" s="23" t="s">
        <v>21</v>
      </c>
      <c r="Z7" s="22" t="s">
        <v>73</v>
      </c>
      <c r="AA7" s="25">
        <v>48</v>
      </c>
      <c r="AB7" s="22">
        <v>16</v>
      </c>
      <c r="AC7" s="22" t="s">
        <v>22</v>
      </c>
      <c r="AD7" s="32" t="s">
        <v>6</v>
      </c>
      <c r="AE7" s="22" t="s">
        <v>24</v>
      </c>
    </row>
    <row r="8" spans="1:31" s="30" customFormat="1" x14ac:dyDescent="0.2">
      <c r="A8" s="21" t="s">
        <v>93</v>
      </c>
      <c r="B8" s="22" t="s">
        <v>29</v>
      </c>
      <c r="C8" s="22"/>
      <c r="D8" s="22"/>
      <c r="E8" s="23">
        <v>21</v>
      </c>
      <c r="F8" s="22" t="s">
        <v>46</v>
      </c>
      <c r="G8" s="22">
        <v>2009</v>
      </c>
      <c r="H8" s="24">
        <v>0.68263888888888891</v>
      </c>
      <c r="I8" s="23" t="s">
        <v>47</v>
      </c>
      <c r="J8" s="30" t="s">
        <v>27</v>
      </c>
      <c r="K8" s="22" t="s">
        <v>53</v>
      </c>
      <c r="L8" s="26">
        <v>21.596443000000001</v>
      </c>
      <c r="M8" s="26">
        <v>-88.164446999999996</v>
      </c>
      <c r="N8" s="27" t="s">
        <v>32</v>
      </c>
      <c r="O8" s="22" t="s">
        <v>98</v>
      </c>
      <c r="P8" s="22" t="s">
        <v>0</v>
      </c>
      <c r="Q8" s="22" t="s">
        <v>3</v>
      </c>
      <c r="R8" s="28"/>
      <c r="S8" s="29"/>
      <c r="T8" s="29">
        <v>24</v>
      </c>
      <c r="U8" s="29"/>
      <c r="V8" s="23" t="s">
        <v>76</v>
      </c>
      <c r="W8" s="27" t="s">
        <v>89</v>
      </c>
      <c r="Y8" s="31" t="s">
        <v>9</v>
      </c>
      <c r="Z8" s="22" t="s">
        <v>77</v>
      </c>
      <c r="AA8" s="25">
        <v>48</v>
      </c>
      <c r="AB8" s="22">
        <v>24</v>
      </c>
      <c r="AC8" s="22" t="s">
        <v>48</v>
      </c>
      <c r="AD8" s="32" t="s">
        <v>6</v>
      </c>
      <c r="AE8" s="22" t="s">
        <v>24</v>
      </c>
    </row>
    <row r="9" spans="1:31" s="30" customFormat="1" x14ac:dyDescent="0.2">
      <c r="A9" s="21" t="s">
        <v>96</v>
      </c>
      <c r="B9" s="22" t="s">
        <v>83</v>
      </c>
      <c r="C9" s="22" t="s">
        <v>74</v>
      </c>
      <c r="D9" s="22"/>
      <c r="E9" s="23">
        <v>25</v>
      </c>
      <c r="F9" s="22" t="s">
        <v>40</v>
      </c>
      <c r="G9" s="22">
        <v>2011</v>
      </c>
      <c r="H9" s="24">
        <v>0.23472222222222219</v>
      </c>
      <c r="I9" s="23" t="s">
        <v>43</v>
      </c>
      <c r="J9" s="30" t="s">
        <v>23</v>
      </c>
      <c r="K9" s="30" t="s">
        <v>44</v>
      </c>
      <c r="L9" s="26">
        <v>52.715980000000002</v>
      </c>
      <c r="M9" s="26">
        <v>23.846071999999999</v>
      </c>
      <c r="N9" s="27" t="s">
        <v>54</v>
      </c>
      <c r="O9" s="22"/>
      <c r="P9" s="22" t="s">
        <v>7</v>
      </c>
      <c r="Q9" s="22"/>
      <c r="R9" s="28"/>
      <c r="S9" s="29"/>
      <c r="T9" s="29"/>
      <c r="U9" s="29"/>
      <c r="V9" s="23" t="s">
        <v>75</v>
      </c>
      <c r="W9" s="27" t="s">
        <v>89</v>
      </c>
      <c r="X9" s="30" t="s">
        <v>63</v>
      </c>
      <c r="Y9" s="31" t="s">
        <v>10</v>
      </c>
      <c r="Z9" s="22" t="s">
        <v>30</v>
      </c>
      <c r="AA9" s="25">
        <v>48</v>
      </c>
      <c r="AB9" s="22">
        <v>24</v>
      </c>
      <c r="AC9" s="30" t="s">
        <v>45</v>
      </c>
      <c r="AD9" s="27"/>
      <c r="AE9" s="22" t="s">
        <v>24</v>
      </c>
    </row>
  </sheetData>
  <phoneticPr fontId="4" type="noConversion"/>
  <dataValidations xWindow="1324" yWindow="245" count="16">
    <dataValidation type="list" allowBlank="1" showInputMessage="1" showErrorMessage="1" error="Select one of the following:  Sight, Sound, or Sight &amp; Sound" promptTitle="How Identified" sqref="V1:V1048576">
      <formula1>"Sight, Sound, Sight &amp; Sound"</formula1>
    </dataValidation>
    <dataValidation type="whole" allowBlank="1" showInputMessage="1" showErrorMessage="1" error="Please enter a whole number between 1 and 31." sqref="E1:E1048576">
      <formula1>1</formula1>
      <formula2>31</formula2>
    </dataValidation>
    <dataValidation type="time" allowBlank="1" showInputMessage="1" showErrorMessage="1" sqref="H1:H1048576">
      <formula1>0</formula1>
      <formula2>0.999305555555556</formula2>
    </dataValidation>
    <dataValidation type="list" allowBlank="1" showInputMessage="1" showErrorMessage="1" error="Select one of the following:  Jan, Feb, Mar, Apr, May, Jun, Jul, Aug, Sep, Oct, Nov, or Dec" sqref="F1:F1048576">
      <formula1>"Jan, Feb, Mar, Apr, May, Jun, Jul, Aug, Sep, Oct, Nov, Dec"</formula1>
    </dataValidation>
    <dataValidation showInputMessage="1" showErrorMessage="1" promptTitle="Elevation" prompt="Enter &quot;Sea Level&quot; for an elevation of 0 meters, and &quot;Unknown&quot; when the elevation is not known." sqref="N1:N1048576"/>
    <dataValidation type="decimal" allowBlank="1" showInputMessage="1" showErrorMessage="1" sqref="L1:L1048576">
      <formula1>-90</formula1>
      <formula2>90</formula2>
    </dataValidation>
    <dataValidation type="decimal" allowBlank="1" showInputMessage="1" showErrorMessage="1" sqref="M1:M1048576">
      <formula1>-180</formula1>
      <formula2>180</formula2>
    </dataValidation>
    <dataValidation type="whole" allowBlank="1" showInputMessage="1" showErrorMessage="1" sqref="R1:U1048576">
      <formula1>1</formula1>
      <formula2>1000</formula2>
    </dataValidation>
    <dataValidation type="list" allowBlank="1" showInputMessage="1" showErrorMessage="1" error="Select one of the following:  Mono or Stereo" sqref="Z1:Z1048576">
      <formula1>"Mono, Stereo, Multi-track"</formula1>
    </dataValidation>
    <dataValidation type="list" allowBlank="1" showInputMessage="1" showErrorMessage="1" error="Select one of the following:  44.1, 48, 96" sqref="AA1:AA1048576">
      <formula1>"44.1, 48, 96, 192"</formula1>
    </dataValidation>
    <dataValidation type="list" allowBlank="1" showInputMessage="1" showErrorMessage="1" error="Select one of the following:  16 or 24" sqref="AB1:AB1048576">
      <formula1>"16, 24"</formula1>
    </dataValidation>
    <dataValidation type="list" showErrorMessage="1" sqref="P1:P1048576">
      <formula1>"Song, Call, Mechanical, Song &amp; Call, Song &amp; Mechanical, Call &amp; Mechanical, Song &amp; Call &amp; Mechanical"</formula1>
    </dataValidation>
    <dataValidation type="list" showErrorMessage="1" sqref="Q1:Q1048576">
      <formula1>"Natural, Playback, Human Imitation/Pishing, Natural &amp; Playback"</formula1>
    </dataValidation>
    <dataValidation type="list" allowBlank="1" showInputMessage="1" showErrorMessage="1" sqref="W1:W1048576">
      <formula1>"Certain, Uncertain"</formula1>
    </dataValidation>
    <dataValidation allowBlank="1" showErrorMessage="1" sqref="Y1:Y1048576 AC1:AC1048576 AD1:AD1048576 B1:C1048576 I1:J1048576"/>
    <dataValidation showErrorMessage="1" promptTitle="Elevation" prompt="Enter &quot;Sea Level&quot; for an elevation of 0 meters, and &quot;Unknown&quot; when the elevation is not known." sqref="O1:O1048576"/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Manager/>
  <Company>Macaulay Library, Cornell Lab of Ornithology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Macaulay Library Data Entry Spreadsheet</dc:title>
  <dc:subject/>
  <dc:creator>Matthew Medler &amp; Jay McGowan</dc:creator>
  <cp:keywords/>
  <dc:description>Created 20 Sept 2012. Updated 29 May 2015.</dc:description>
  <cp:lastModifiedBy>Microsoft Office User</cp:lastModifiedBy>
  <dcterms:created xsi:type="dcterms:W3CDTF">2009-12-22T20:59:28Z</dcterms:created>
  <dcterms:modified xsi:type="dcterms:W3CDTF">2018-10-15T19:38:35Z</dcterms:modified>
  <cp:category/>
</cp:coreProperties>
</file>